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<sst xmlns="http://schemas.openxmlformats.org/spreadsheetml/2006/main" count="35" uniqueCount="35">
  <si>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</si>
  <si>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</si>
  <si>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</si>
  <si>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</si>
  <si>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</si>
  <si>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</si>
  <si>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</si>
  <si>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</si>
  <si>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</si>
  <si>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</si>
  <si>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</si>
  <si>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</si>
  <si>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</si>
  <si>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</si>
  <si>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</si>
  <si>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</si>
  <si>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</si>
  <si>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</si>
  <si>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</si>
  <si>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</si>
  <si>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</si>
  <si>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</si>
  <si>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</si>
  <si>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</si>
  <si>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</si>
  <si>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</si>
  <si>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</si>
  <si>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</si>
  <si>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</si>
  <si>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</si>
  <si>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</si>
  <si>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Борщ с капустой, картофелем и сметаной</t>
  </si>
  <si>
    <t>Тефтели рыбные с соусом</t>
  </si>
  <si>
    <t>Компот из свежих фруктов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</si>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</sst>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7.05</v>
      </c>
      <c r="G12" s="37">
        <v>36.950000000000003</v>
      </c>
      <c r="H12" s="37">
        <v>0.54</v>
      </c>
      <c r="I12" s="37">
        <v>3.02</v>
      </c>
      <c r="J12" s="38">
        <v>1.88</v>
      </c>
    </row>
    <row r="13" spans="1:10">
      <c r="A13" s="7"/>
      <c r="B13" s="1" t="s">
        <v>16</v>
      </c>
      <c r="C13" s="2"/>
      <c r="D13" s="28" t="s">
        <v>31</v>
      </c>
      <c r="E13" s="35">
        <v>205</v>
      </c>
      <c r="F13" s="35">
        <v>12.01</v>
      </c>
      <c r="G13" s="35">
        <v>161</v>
      </c>
      <c r="H13" s="35">
        <v>1.58</v>
      </c>
      <c r="I13" s="35">
        <v>3.9</v>
      </c>
      <c r="J13" s="36">
        <v>10.199999999999999</v>
      </c>
    </row>
    <row r="14" spans="1:10">
      <c r="A14" s="7"/>
      <c r="B14" s="1" t="s">
        <v>17</v>
      </c>
      <c r="C14" s="2"/>
      <c r="D14" s="28" t="s">
        <v>32</v>
      </c>
      <c r="E14" s="35">
        <v>140</v>
      </c>
      <c r="F14" s="35">
        <v>17.649999999999999</v>
      </c>
      <c r="G14" s="35">
        <v>149.06</v>
      </c>
      <c r="H14" s="35">
        <v>9.86</v>
      </c>
      <c r="I14" s="35">
        <v>8.93</v>
      </c>
      <c r="J14" s="36">
        <v>13.15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181.5</v>
      </c>
      <c r="H15" s="35">
        <v>3.2</v>
      </c>
      <c r="I15" s="35">
        <v>9.6</v>
      </c>
      <c r="J15" s="36">
        <v>18.8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9.6</v>
      </c>
      <c r="G16" s="35">
        <v>132.80000000000001</v>
      </c>
      <c r="H16" s="35">
        <v>0.66</v>
      </c>
      <c r="I16" s="35">
        <v>0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210</v>
      </c>
      <c r="F17" s="35">
        <v>20.04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1105</v>
      </c>
      <c r="F20" s="25">
        <f>SUM(F12:F19)</f>
        <v>80</v>
      </c>
      <c r="G20" s="19">
        <f t="shared" si="0"/>
        <v>867.6099999999999</v>
      </c>
      <c r="H20" s="19">
        <f t="shared" si="0"/>
        <v>18.68</v>
      </c>
      <c r="I20" s="19">
        <f>I12+I13+I14+I15+I16+I17+I18</f>
        <v>33.6</v>
      </c>
      <c r="J20" s="20">
        <f t="shared" si="0"/>
        <v>105.36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2024-03-06T04:49:40Z</dcterms:modified>
</cp:coreProperties>
</file>